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/>
  <xr:revisionPtr revIDLastSave="0" documentId="13_ncr:1_{558AFE28-1995-4278-BD5B-46D2393AB20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8" i="1" l="1"/>
  <c r="P17" i="1"/>
  <c r="P9" i="1" l="1"/>
</calcChain>
</file>

<file path=xl/sharedStrings.xml><?xml version="1.0" encoding="utf-8"?>
<sst xmlns="http://schemas.openxmlformats.org/spreadsheetml/2006/main" count="291" uniqueCount="206">
  <si>
    <t>3.6. Главная страница подраздела "Руководство. Педагогический (научно-педагогический) состав" должна содержать следующую информацию:</t>
  </si>
  <si>
    <t>1.ФИО</t>
  </si>
  <si>
    <t>№</t>
  </si>
  <si>
    <t>7.1 Реквизиты приказа о присвоении категории или звания</t>
  </si>
  <si>
    <t>8.1 Наименование курсов</t>
  </si>
  <si>
    <t xml:space="preserve">8.2 Период прохождения курсов (число месяц год,с какого по какое) </t>
  </si>
  <si>
    <t>8.3 Номер удостоверения выданный по итогам курсов</t>
  </si>
  <si>
    <t>Учитель</t>
  </si>
  <si>
    <t>Почётный работник
образования РФ.
Отличник образования РД</t>
  </si>
  <si>
    <t>"Реализация требований 
обновлённых ФГОС НОО, 
ФГОС ООО в работе учителя</t>
  </si>
  <si>
    <t>Реализация требований 
обновлённых ФГОС НОО,
ФГОС ООО в работе учителя
(математика).
   Методические аспекты
подготовки обучающихся к ГИА по математике</t>
  </si>
  <si>
    <t>"Иностранный язык"</t>
  </si>
  <si>
    <t xml:space="preserve">"Русский язык и литература"
</t>
  </si>
  <si>
    <t>Абдулкадиров Мурад Магомедович</t>
  </si>
  <si>
    <t>Абулпазлуева Халимат
Гаджиевна</t>
  </si>
  <si>
    <t>Директор,
 учитель
ОБЖ</t>
  </si>
  <si>
    <t>"Безопасньст жизнедеятельности</t>
  </si>
  <si>
    <t>Абдулхаликов Шамил Гаджиевич</t>
  </si>
  <si>
    <t>Абдулхаликова Патимат Магомедовна</t>
  </si>
  <si>
    <t>"История и право"</t>
  </si>
  <si>
    <t>Абдулатипова Зульфия Магомедовна</t>
  </si>
  <si>
    <t xml:space="preserve">
Учитель</t>
  </si>
  <si>
    <t>"Биология и химия"</t>
  </si>
  <si>
    <t>Абулпазлуева Адигат Гаджиевна</t>
  </si>
  <si>
    <t xml:space="preserve">     "Русския язык и литература "</t>
  </si>
  <si>
    <t>Абулмуслимова Кумсият Магомедовна</t>
  </si>
  <si>
    <t>Гунашева Хадижат Магомедовна</t>
  </si>
  <si>
    <t>Алиханов Мурад Магомедович</t>
  </si>
  <si>
    <t>учитель по физической културе и спорту
 и литературы, русского 
языка и литературы</t>
  </si>
  <si>
    <t>"Физическая культура и спорт"</t>
  </si>
  <si>
    <t>Дибиров Магомед Насрудинович</t>
  </si>
  <si>
    <t xml:space="preserve">"Преподавания черчения и изобразительного искусства" </t>
  </si>
  <si>
    <t>Дибирова Султанзадай Османовна</t>
  </si>
  <si>
    <t>Математик</t>
  </si>
  <si>
    <t>"Математика"</t>
  </si>
  <si>
    <t>Магомедова Загидат Алиевна</t>
  </si>
  <si>
    <t xml:space="preserve">Учитель биологии и химии </t>
  </si>
  <si>
    <t>Гитинова Халимат Магомедовна</t>
  </si>
  <si>
    <t xml:space="preserve">"Преподавание в начальных классах"
</t>
  </si>
  <si>
    <t xml:space="preserve">Магомедова
Залму Шамсудиновна
</t>
  </si>
  <si>
    <t xml:space="preserve">Учитель начальных классов
</t>
  </si>
  <si>
    <t>Высшее</t>
  </si>
  <si>
    <t xml:space="preserve">"Педагогика и методика начального образования"
</t>
  </si>
  <si>
    <t>Нуричуеваева Султанзадай
 Магомедовна</t>
  </si>
  <si>
    <t>Социаль.педагог</t>
  </si>
  <si>
    <t>НурмагомедоваАбидат
Камиловнаовна</t>
  </si>
  <si>
    <t>Пионервожатая</t>
  </si>
  <si>
    <t xml:space="preserve">Право и организация социального обеспечения  
</t>
  </si>
  <si>
    <t>Пахрудинова Айшат
Абубакаровна</t>
  </si>
  <si>
    <t>Саидова Айза
Ибрагимовна</t>
  </si>
  <si>
    <t xml:space="preserve">Среднее специальное
</t>
  </si>
  <si>
    <t xml:space="preserve">Среднее профессиональное
</t>
  </si>
  <si>
    <t>Умарова 
Дайганат Шапиевна</t>
  </si>
  <si>
    <t xml:space="preserve">Учитель математики
основной образовательной 
школы 
</t>
  </si>
  <si>
    <t xml:space="preserve">Преподавание математики в
основной образовательной 
школы 
</t>
  </si>
  <si>
    <t>Хайбулаева
Ахсарат
Магомедовна</t>
  </si>
  <si>
    <t xml:space="preserve">Педагог-организатор театрального коллектива </t>
  </si>
  <si>
    <t>"Социально-культурная деятельность и народное художественное творчество"</t>
  </si>
  <si>
    <t>Хатипова Багисултан
Магомедовна</t>
  </si>
  <si>
    <t>"Математика" с дополнительной специальностью "Информатика"</t>
  </si>
  <si>
    <t>Хатипева Нажабат
Абдусаламовнаовна</t>
  </si>
  <si>
    <t>"Преподавание в начальных классах"</t>
  </si>
  <si>
    <t>Хатипова Заира
Магомедовна</t>
  </si>
  <si>
    <t>Психолог</t>
  </si>
  <si>
    <t>"Дошкольная педагогика и психология"</t>
  </si>
  <si>
    <t>Хатипова Шуайнат Ахмедовна</t>
  </si>
  <si>
    <t>Абулмуслимова Асият Магомедовна</t>
  </si>
  <si>
    <t>Абдулатипова Мадина Магомедовна</t>
  </si>
  <si>
    <t>Гаджиева Парсихат Магомедовна</t>
  </si>
  <si>
    <t>Хатипова Патимат Абдусаламовна</t>
  </si>
  <si>
    <t xml:space="preserve">"Преподавание в начальных классах"
</t>
  </si>
  <si>
    <t>Почётный работник воспитания и просвещения РФ.
Отличник образования РД</t>
  </si>
  <si>
    <t>9.Общий стаж работы</t>
  </si>
  <si>
    <t>10.Стаж работы по специальности</t>
  </si>
  <si>
    <t>11.Преподаваемые учебные предметы, курсы, дисциплины (модули)</t>
  </si>
  <si>
    <t>7.Ученое звание (при наличии)</t>
  </si>
  <si>
    <t>6.Ученая степень (при наличии)</t>
  </si>
  <si>
    <t>5.Наименование направления подготовки и (или) специальности</t>
  </si>
  <si>
    <t>4.Квалификация</t>
  </si>
  <si>
    <t>3.Кровень образования</t>
  </si>
  <si>
    <t>2.Занимаемая должность</t>
  </si>
  <si>
    <t>ОБЖ</t>
  </si>
  <si>
    <t>История</t>
  </si>
  <si>
    <t>ОДНК, ОИК</t>
  </si>
  <si>
    <t>Отличник образования РД</t>
  </si>
  <si>
    <t>Почётный работник
образования РФ.</t>
  </si>
  <si>
    <t xml:space="preserve">Учитель изобразительного искусства и черчения, воспитателя
 </t>
  </si>
  <si>
    <t xml:space="preserve">Учитель русского языка 
и литературы
</t>
  </si>
  <si>
    <t xml:space="preserve">Учитель начальных классов с дополнительной подготовкой по 
информатике
</t>
  </si>
  <si>
    <t xml:space="preserve">Учитель русского языка
и литературы
</t>
  </si>
  <si>
    <t>Учитель русского языка и литературы</t>
  </si>
  <si>
    <t>Русский язык, литература</t>
  </si>
  <si>
    <t>Биология,химия</t>
  </si>
  <si>
    <t xml:space="preserve">Учитель математики и 
и информатики </t>
  </si>
  <si>
    <t xml:space="preserve">Преподаватель дошкольной педагогики и психологии
</t>
  </si>
  <si>
    <t xml:space="preserve">Учитель начальных классов и русского языка, литературы в оош
</t>
  </si>
  <si>
    <t xml:space="preserve">Учитель английского 
языка 
</t>
  </si>
  <si>
    <t>Учитель ОБЖ</t>
  </si>
  <si>
    <t>Учитель истории и права
математики</t>
  </si>
  <si>
    <t>Дибиров Осман Омарович</t>
  </si>
  <si>
    <t>Русския язык и литература</t>
  </si>
  <si>
    <t>Учитель математики и физики</t>
  </si>
  <si>
    <t xml:space="preserve">"Менеджмент в сфере образования","Гражданская оборона и защита от чрезвычайных ситуаций природного и техногенного характера", 
</t>
  </si>
  <si>
    <t>00004250
362334</t>
  </si>
  <si>
    <t>Родной язык и литература</t>
  </si>
  <si>
    <t>Физическая культура</t>
  </si>
  <si>
    <t>ИЗО и технология</t>
  </si>
  <si>
    <t>Библиотекарь</t>
  </si>
  <si>
    <t>Математика</t>
  </si>
  <si>
    <t>Физика</t>
  </si>
  <si>
    <t>Биология и химия</t>
  </si>
  <si>
    <t>География</t>
  </si>
  <si>
    <t>Английский язык</t>
  </si>
  <si>
    <t>Музыка</t>
  </si>
  <si>
    <t>Психология</t>
  </si>
  <si>
    <t>История и обществознание</t>
  </si>
  <si>
    <t xml:space="preserve">Начальные классы:
русский язык и литература,
родной язык и литература,  окружающий мир, математика, технология, ИЗО, музыка, физкультура </t>
  </si>
  <si>
    <t xml:space="preserve">Начальные классы:
родной язык и литература,  окружающий мир, математика, технология, физкультура </t>
  </si>
  <si>
    <t xml:space="preserve">Начальные классы:
русский язык и литература,
родной язык и литература,  окружающий мир, ИЗО,математика, технология, физкультура </t>
  </si>
  <si>
    <t xml:space="preserve"> №01-02-1-961/23 от 02.10.23г.                      №843/к-н   от 17.05.12г.                                     №01-01-690/22 от 12.08.22</t>
  </si>
  <si>
    <t>№2710 от 29.09.17г.                      №109/н   от 11.10.19 г.                                     №01-01-690/22 от 12.08.22</t>
  </si>
  <si>
    <t>Заместитель директора по УВР, учитель истории</t>
  </si>
  <si>
    <t>Педагог-организатор</t>
  </si>
  <si>
    <r>
      <rPr>
        <b/>
        <sz val="11"/>
        <color theme="1"/>
        <rFont val="Calibri"/>
        <family val="2"/>
        <charset val="204"/>
        <scheme val="minor"/>
      </rPr>
      <t xml:space="preserve">Повышение квалификации
профессиональная переподготовка       </t>
    </r>
    <r>
      <rPr>
        <sz val="11"/>
        <color theme="1"/>
        <rFont val="Calibri"/>
        <family val="2"/>
        <scheme val="minor"/>
      </rPr>
      <t xml:space="preserve">                                                </t>
    </r>
  </si>
  <si>
    <t>"Педагогика и методика начального образования"</t>
  </si>
  <si>
    <t>с 23.08.21г. по 06.09.21 г.</t>
  </si>
  <si>
    <t xml:space="preserve">"Учитель начальных классов в условиях реализации ФГОС третьего поколения" </t>
  </si>
  <si>
    <t>с 10.03.23г. по 27.03.23 г.</t>
  </si>
  <si>
    <t xml:space="preserve">"Адаптация образовательной программы для детей с ОВЗ и трудностями в обучении".    "Социальнаяпедагогика",                    </t>
  </si>
  <si>
    <t>4871
003255</t>
  </si>
  <si>
    <t xml:space="preserve">
"Реализация ФГОС на уроках физической культуры в образовательных организациях", 
" Реализация требований обновленных ФГОС НОО, ООО, СОО в работе учителя"</t>
  </si>
  <si>
    <t xml:space="preserve">"Профилактика преступлений против половой неприкосновенности в отношении несовершеннолетних" </t>
  </si>
  <si>
    <t>С 28.06.21г. по 03.07.21г.</t>
  </si>
  <si>
    <t>"Методика преподавания математики в условиях реализации ФГОС"</t>
  </si>
  <si>
    <t>06.50.01561.</t>
  </si>
  <si>
    <t>"Использование современного учебного оборудования в центрах образования естественно- научной и технологической направленностей "Точка роста"
ФГОС ООО в работе учителя</t>
  </si>
  <si>
    <t>у-195229/б</t>
  </si>
  <si>
    <t xml:space="preserve">"Реализация требований обновленных ФГОС НОО,ФГОС ООО в работе учителя".
"Реализация требований обновленных ФГОС НОО,ФГОС ООО в работе учителя".
</t>
  </si>
  <si>
    <t>у-108534/б
453811</t>
  </si>
  <si>
    <t xml:space="preserve">Преподавание  в начальных классах
</t>
  </si>
  <si>
    <t>Начальные классы</t>
  </si>
  <si>
    <t>Повышение квалификации</t>
  </si>
  <si>
    <t xml:space="preserve">Преподавание вначальных классах
</t>
  </si>
  <si>
    <t>"Учитель начальных классов"</t>
  </si>
  <si>
    <t xml:space="preserve">"Основные направления работы педагогов-библиотекарей в свете 
реализации ФГОС" </t>
  </si>
  <si>
    <t>С 22.03.21г. по 03.04.21 г.</t>
  </si>
  <si>
    <t>"Совершенствование предметных и методических компетенций педогагических работников (в том числе в области формирования функциональной грамотности) в рамках реализации федерального проекта "Учитель будущего". Использование современного учебного оборудования в центрах образования естественно - научной и технологической направленностей "Точка роста""</t>
  </si>
  <si>
    <t>С 02.07.20г. по 30.11.20г.
С 16.08.22г. по 20.09.22г.</t>
  </si>
  <si>
    <t>у-21715/б
у-195192/б</t>
  </si>
  <si>
    <t xml:space="preserve">"Реализация требований обновленных ФГОС НОО,ФГОС ООО в работе учителя".
</t>
  </si>
  <si>
    <t>5405
у-104035/б</t>
  </si>
  <si>
    <t xml:space="preserve"> 
" Реализация требований обновленных ФГОС НОО, ФГОС ООО в работе учителя"</t>
  </si>
  <si>
    <t xml:space="preserve">"Развитие - ИКТ компетенций педагога для повышения образовательных результатов учеников","Использование современного учебного оборудования в центрах образования естественно - научной и технологической направленностей "Точка роста"
Педагогическое образование:теория и практика преподавания истории и обществознания в общеобразовательной школе"
</t>
  </si>
  <si>
    <t>007359
у-195160/б</t>
  </si>
  <si>
    <t xml:space="preserve"> 
" Реализация требований обновленных ФГОС НОО, ФГОС ООО в работе учителя","Технологии проектирования и реализации учебного процесса по биологии в основной и средней школе с учетом требований ФГОС"</t>
  </si>
  <si>
    <t>С 29.03.2022г. по12.05.2022г
С 31.05.2022. по-20.06.2022г</t>
  </si>
  <si>
    <t>6240
у-103196/б</t>
  </si>
  <si>
    <t xml:space="preserve">С 29.03.2022г. по12.05.2022г
</t>
  </si>
  <si>
    <t xml:space="preserve">
у-103370/б</t>
  </si>
  <si>
    <t>"Теория и методика преподавания русского языка и литературы в условиях реализации ФГОС"</t>
  </si>
  <si>
    <t>С 06.10.1921.по-21.10.2021г</t>
  </si>
  <si>
    <t>Востоковед</t>
  </si>
  <si>
    <t>"Востоковедение"</t>
  </si>
  <si>
    <t>Учитель биологии и химии</t>
  </si>
  <si>
    <t>С 13.06.2022г.по 27.06.2022г.</t>
  </si>
  <si>
    <t>546                                 60914/6629-1
453595</t>
  </si>
  <si>
    <t>С 09.03.2022г.по06.04.2022г
С 16.08.2022г.по20.09.2022г</t>
  </si>
  <si>
    <t>С 11.2017г.по31.03.2018г.
С 06.07.2022.по20.07.2022г.</t>
  </si>
  <si>
    <t>С 11.03.2022г.по08.04.2022г.  
С 25.07.2019г.по21.04.2021г</t>
  </si>
  <si>
    <t>С 29.03.2022г.по12.04.2022г.  
С 13.06.2022г.по27.06.2022 г.</t>
  </si>
  <si>
    <t>С 13.06.2022г по 27.06.2022г</t>
  </si>
  <si>
    <t>С 16.08.2023г.по 20.09.2023г</t>
  </si>
  <si>
    <t>Начальные классы:
русский язык и литература,
родной язык и литература, в старших и средних классах</t>
  </si>
  <si>
    <t>Повышение квалификации и переподготовка</t>
  </si>
  <si>
    <t xml:space="preserve">Повышение квалификации                                                   </t>
  </si>
  <si>
    <t>Повышение квалификации
профессиональная перепод-готовка</t>
  </si>
  <si>
    <t xml:space="preserve">Повышение квалификации
                                                   </t>
  </si>
  <si>
    <t xml:space="preserve">Повышение квалификации и профессиональная переподготовка
                                                   </t>
  </si>
  <si>
    <t>Пр. №01-01-995/22 от18.10.22г. 
Пр. № 5  от 28.08.1995г.</t>
  </si>
  <si>
    <t xml:space="preserve">Учитель родного языка и литературы, русского языка 
и литературы
</t>
  </si>
  <si>
    <t xml:space="preserve">"Родной язык и литература","Русский язык и литература"
</t>
  </si>
  <si>
    <t>№ 05-02-416/21 от05.08.2021 г.</t>
  </si>
  <si>
    <t>"Менеджмент в образовательных организациях различного типа","Содержание и методика преподавания истории в соответствии с требованиями ФГОС",
"Реализация требований ФГОС НОО,ФГОС ООО в работе учителя"</t>
  </si>
  <si>
    <t>С 09.10.2017г.по 26.12.2017г.            С29.04.2022г по 26.05.2022г,
С 13.06.2022.по 27.06.2022г</t>
  </si>
  <si>
    <t>С 29.03.22Г.по 12.05.22г</t>
  </si>
  <si>
    <t>у-105814/б</t>
  </si>
  <si>
    <t xml:space="preserve"> 
" Реализация требований обновленных ФГОС НОО, ФГОС ООО в работе учителя","Родной(аварский) язык: теория и методика преподавания в образовательной организации в условиях ФГОС"</t>
  </si>
  <si>
    <t>С 13.063.2022г. по27.06.2022г
С 28.06.2022. по-03.07.2022г</t>
  </si>
  <si>
    <t>453594
63478/7710-1</t>
  </si>
  <si>
    <t>"Реализация требований 
обновлённых ФГОС НОО, 
ФГОС ООО в работе учителя","Реализация требований обновленных ФГОС ООО и СОО в работе учителя  музыки в соответствии с ФООП"</t>
  </si>
  <si>
    <t>С 02.10.2023 по 16.10.2023 г.С 13.06.2022г по 27.06.2022г</t>
  </si>
  <si>
    <t>С 13.06.2022г.по27.06.2022г.  
С 02.10.2023г.по16.10.2023 г</t>
  </si>
  <si>
    <t>453832
3427</t>
  </si>
  <si>
    <t xml:space="preserve">"Реализация требований обновленных ФГОС НОО, ФГОС СОО в работе учителя начальных классов" </t>
  </si>
  <si>
    <t>С 07.07.23г. по 06.09.21 г.</t>
  </si>
  <si>
    <t>Реализация требований 
обновлённых ФГОС НОО,
ФГОС ООО в работе учителя начальных классов</t>
  </si>
  <si>
    <t>С 07.07.23г.по 24.07.23г.</t>
  </si>
  <si>
    <t>"Реализация требований обновленных ФГОС СОО,ФГОС НОО в работе учителья начальных классов"</t>
  </si>
  <si>
    <t>С 17.10.23г.по 03.11.23г.</t>
  </si>
  <si>
    <t>1."Теория и методика преподавания русского языка и литературы в условиях реализации обновленного ФГОС"2.Реализация ФГОС на уроках русского языка и литературы в общеобразовательных организациях и организациях среднего профессионального образования"</t>
  </si>
  <si>
    <t>1.Технология проектирования и реализации учебного процесса по физике в основной и средней школес учетом требований ФГОС"2."Менеджер в сфере образования</t>
  </si>
  <si>
    <t>1.С 06.21г.по21.06.21г.          2.С 03.11.2017г.по 31.03.2018г</t>
  </si>
  <si>
    <t>С 01 11.23г.по 15.11.23г.       С 03.06.20г.по 17.06.20г.</t>
  </si>
  <si>
    <t>С 03.06.23г. по 17.06.23г.
С 29.03.22г. по 12.05.22г.</t>
  </si>
  <si>
    <t>С 13.06.2022г.по27.06.2022г</t>
  </si>
  <si>
    <t>1.6004                            2.5265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</si>
</sst>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1"/>
      <color indexed="8"/>
      <name val="Calibri"/>
      <family val="2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2" xfId="0" applyFill="1" applyBorder="1"/>
    <xf numFmtId="0" fontId="0" fillId="0" borderId="0" xfId="0" applyAlignment="1">
      <alignment wrapText="1"/>
    </xf>
    <xf numFmtId="0" fontId="0" fillId="0" borderId="2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0" fillId="0" borderId="0" xfId="0" applyFill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" xfId="0" applyBorder="1" applyAlignment="1"/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"/>
  <sheetViews>
    <sheetView tabSelected="1" topLeftCell="G10" zoomScaleNormal="100" workbookViewId="0">
      <selection activeCell="M11" sqref="M11"/>
    </sheetView>
  </sheetViews>
  <sheetFormatPr defaultRowHeight="15" x14ac:dyDescent="0.25"/>
  <cols>
    <col min="1" max="1" width="3.7109375" customWidth="1"/>
    <col min="2" max="2" width="15.7109375" customWidth="1"/>
    <col min="3" max="3" width="17.28515625" customWidth="1"/>
    <col min="4" max="4" width="12.85546875" customWidth="1"/>
    <col min="5" max="5" width="27.85546875" customWidth="1"/>
    <col min="6" max="6" width="31.5703125" customWidth="1"/>
    <col min="7" max="7" width="18.85546875" customWidth="1"/>
    <col min="8" max="8" width="24.85546875" customWidth="1"/>
    <col min="9" max="9" width="29" customWidth="1"/>
    <col min="10" max="10" width="27.28515625" customWidth="1"/>
    <col min="11" max="11" width="22.28515625" customWidth="1"/>
    <col min="12" max="12" width="25.28515625" customWidth="1"/>
    <col min="13" max="13" width="27.42578125" customWidth="1"/>
    <col min="14" max="14" width="13.85546875" customWidth="1"/>
    <col min="15" max="15" width="17.42578125" customWidth="1"/>
    <col min="16" max="16" width="25.42578125" customWidth="1"/>
  </cols>
  <sheetData>
    <row r="1" spans="1:16" ht="29.45" customHeight="1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6"/>
    </row>
    <row r="2" spans="1:16" ht="46.15" customHeight="1" x14ac:dyDescent="0.25">
      <c r="A2" s="4" t="s">
        <v>2</v>
      </c>
      <c r="B2" s="12" t="s">
        <v>1</v>
      </c>
      <c r="C2" s="3" t="s">
        <v>80</v>
      </c>
      <c r="D2" s="2" t="s">
        <v>79</v>
      </c>
      <c r="E2" s="2" t="s">
        <v>78</v>
      </c>
      <c r="F2" s="2" t="s">
        <v>77</v>
      </c>
      <c r="G2" s="2" t="s">
        <v>76</v>
      </c>
      <c r="H2" s="2" t="s">
        <v>75</v>
      </c>
      <c r="I2" s="2" t="s">
        <v>3</v>
      </c>
      <c r="J2" s="13" t="s">
        <v>123</v>
      </c>
      <c r="K2" s="2" t="s">
        <v>4</v>
      </c>
      <c r="L2" s="2" t="s">
        <v>5</v>
      </c>
      <c r="M2" s="2" t="s">
        <v>6</v>
      </c>
      <c r="N2" s="2" t="s">
        <v>72</v>
      </c>
      <c r="O2" s="2" t="s">
        <v>73</v>
      </c>
      <c r="P2" s="2" t="s">
        <v>74</v>
      </c>
    </row>
    <row r="3" spans="1:16" ht="51.75" customHeight="1" x14ac:dyDescent="0.25">
      <c r="A3" s="1">
        <v>1</v>
      </c>
      <c r="B3" s="6" t="s">
        <v>13</v>
      </c>
      <c r="C3" s="6" t="s">
        <v>15</v>
      </c>
      <c r="D3" s="1" t="s">
        <v>41</v>
      </c>
      <c r="E3" s="1" t="s">
        <v>97</v>
      </c>
      <c r="F3" s="1" t="s">
        <v>16</v>
      </c>
      <c r="G3" s="6"/>
      <c r="H3" s="6" t="s">
        <v>8</v>
      </c>
      <c r="I3" s="6" t="s">
        <v>119</v>
      </c>
      <c r="J3" s="1" t="s">
        <v>173</v>
      </c>
      <c r="K3" s="6" t="s">
        <v>102</v>
      </c>
      <c r="L3" s="6" t="s">
        <v>167</v>
      </c>
      <c r="M3" s="6" t="s">
        <v>103</v>
      </c>
      <c r="N3" s="1">
        <v>25</v>
      </c>
      <c r="O3" s="1">
        <v>23</v>
      </c>
      <c r="P3" s="1" t="s">
        <v>81</v>
      </c>
    </row>
    <row r="4" spans="1:16" ht="60" customHeight="1" x14ac:dyDescent="0.25">
      <c r="A4" s="1">
        <v>2</v>
      </c>
      <c r="B4" s="6" t="s">
        <v>14</v>
      </c>
      <c r="C4" s="6" t="s">
        <v>121</v>
      </c>
      <c r="D4" s="1" t="s">
        <v>41</v>
      </c>
      <c r="E4" s="6" t="s">
        <v>98</v>
      </c>
      <c r="F4" s="1" t="s">
        <v>19</v>
      </c>
      <c r="G4" s="5"/>
      <c r="H4" s="6" t="s">
        <v>71</v>
      </c>
      <c r="I4" s="6" t="s">
        <v>120</v>
      </c>
      <c r="J4" s="1" t="s">
        <v>173</v>
      </c>
      <c r="K4" s="6" t="s">
        <v>182</v>
      </c>
      <c r="L4" s="6" t="s">
        <v>183</v>
      </c>
      <c r="M4" s="6" t="s">
        <v>165</v>
      </c>
      <c r="N4" s="1">
        <v>30</v>
      </c>
      <c r="O4" s="1">
        <v>30</v>
      </c>
      <c r="P4" s="1" t="s">
        <v>82</v>
      </c>
    </row>
    <row r="5" spans="1:16" ht="52.5" customHeight="1" x14ac:dyDescent="0.25">
      <c r="A5" s="1">
        <v>3</v>
      </c>
      <c r="B5" s="6" t="s">
        <v>17</v>
      </c>
      <c r="C5" s="1" t="s">
        <v>7</v>
      </c>
      <c r="D5" s="1" t="s">
        <v>41</v>
      </c>
      <c r="E5" s="6" t="s">
        <v>161</v>
      </c>
      <c r="F5" s="1" t="s">
        <v>162</v>
      </c>
      <c r="G5" s="1"/>
      <c r="H5" s="1"/>
      <c r="I5" s="1"/>
      <c r="J5" s="1" t="s">
        <v>141</v>
      </c>
      <c r="K5" s="6" t="s">
        <v>10</v>
      </c>
      <c r="L5" s="6" t="s">
        <v>164</v>
      </c>
      <c r="M5" s="6">
        <v>453589</v>
      </c>
      <c r="N5" s="1">
        <v>8</v>
      </c>
      <c r="O5" s="1">
        <v>8</v>
      </c>
      <c r="P5" s="1" t="s">
        <v>83</v>
      </c>
    </row>
    <row r="6" spans="1:16" ht="48" customHeight="1" x14ac:dyDescent="0.25">
      <c r="A6" s="1">
        <v>4</v>
      </c>
      <c r="B6" s="6" t="s">
        <v>18</v>
      </c>
      <c r="C6" s="1" t="s">
        <v>7</v>
      </c>
      <c r="D6" s="1" t="s">
        <v>41</v>
      </c>
      <c r="E6" s="6" t="s">
        <v>90</v>
      </c>
      <c r="F6" s="1" t="s">
        <v>100</v>
      </c>
      <c r="G6" s="1"/>
      <c r="H6" s="6"/>
      <c r="I6" s="6"/>
      <c r="J6" s="1" t="s">
        <v>141</v>
      </c>
      <c r="K6" s="6" t="s">
        <v>159</v>
      </c>
      <c r="L6" s="1" t="s">
        <v>160</v>
      </c>
      <c r="M6" s="1">
        <v>6003</v>
      </c>
      <c r="N6" s="1">
        <v>42</v>
      </c>
      <c r="O6" s="1">
        <v>42</v>
      </c>
      <c r="P6" s="1" t="s">
        <v>91</v>
      </c>
    </row>
    <row r="7" spans="1:16" ht="51" customHeight="1" x14ac:dyDescent="0.25">
      <c r="A7" s="1">
        <v>5</v>
      </c>
      <c r="B7" s="6" t="s">
        <v>20</v>
      </c>
      <c r="C7" s="6" t="s">
        <v>21</v>
      </c>
      <c r="D7" s="1" t="s">
        <v>41</v>
      </c>
      <c r="E7" s="6" t="s">
        <v>163</v>
      </c>
      <c r="F7" s="6" t="s">
        <v>22</v>
      </c>
      <c r="G7" s="1"/>
      <c r="H7" s="1"/>
      <c r="I7" s="1"/>
      <c r="J7" s="6" t="s">
        <v>174</v>
      </c>
      <c r="K7" s="6" t="s">
        <v>154</v>
      </c>
      <c r="L7" s="6" t="s">
        <v>155</v>
      </c>
      <c r="M7" s="6" t="s">
        <v>156</v>
      </c>
      <c r="N7" s="1">
        <v>21</v>
      </c>
      <c r="O7" s="1">
        <v>21</v>
      </c>
      <c r="P7" s="1" t="s">
        <v>92</v>
      </c>
    </row>
    <row r="8" spans="1:16" ht="59.25" customHeight="1" x14ac:dyDescent="0.25">
      <c r="A8" s="1">
        <v>6</v>
      </c>
      <c r="B8" s="6" t="s">
        <v>23</v>
      </c>
      <c r="C8" s="1" t="s">
        <v>7</v>
      </c>
      <c r="D8" s="1" t="s">
        <v>41</v>
      </c>
      <c r="E8" s="6" t="s">
        <v>89</v>
      </c>
      <c r="F8" s="1" t="s">
        <v>24</v>
      </c>
      <c r="G8" s="1"/>
      <c r="H8" s="1" t="s">
        <v>84</v>
      </c>
      <c r="I8" s="6" t="s">
        <v>178</v>
      </c>
      <c r="J8" s="1" t="s">
        <v>141</v>
      </c>
      <c r="K8" s="6" t="s">
        <v>186</v>
      </c>
      <c r="L8" s="6" t="s">
        <v>187</v>
      </c>
      <c r="M8" s="6" t="s">
        <v>188</v>
      </c>
      <c r="N8" s="1">
        <v>41</v>
      </c>
      <c r="O8" s="1">
        <v>41</v>
      </c>
      <c r="P8" s="1" t="s">
        <v>104</v>
      </c>
    </row>
    <row r="9" spans="1:16" ht="72" customHeight="1" x14ac:dyDescent="0.25">
      <c r="A9" s="1">
        <v>7</v>
      </c>
      <c r="B9" s="6" t="s">
        <v>37</v>
      </c>
      <c r="C9" s="1" t="s">
        <v>122</v>
      </c>
      <c r="D9" s="6" t="s">
        <v>50</v>
      </c>
      <c r="E9" s="6" t="s">
        <v>88</v>
      </c>
      <c r="F9" s="6" t="s">
        <v>38</v>
      </c>
      <c r="G9" s="1"/>
      <c r="H9" s="1"/>
      <c r="I9" s="1"/>
      <c r="J9" s="1" t="s">
        <v>141</v>
      </c>
      <c r="K9" s="6" t="s">
        <v>152</v>
      </c>
      <c r="L9" s="6" t="s">
        <v>166</v>
      </c>
      <c r="M9" s="6" t="s">
        <v>153</v>
      </c>
      <c r="N9" s="1">
        <v>5</v>
      </c>
      <c r="O9" s="1">
        <v>5</v>
      </c>
      <c r="P9" s="1">
        <f>-N100</f>
        <v>0</v>
      </c>
    </row>
    <row r="10" spans="1:16" ht="90" x14ac:dyDescent="0.25">
      <c r="A10" s="1">
        <v>8</v>
      </c>
      <c r="B10" s="6" t="s">
        <v>25</v>
      </c>
      <c r="C10" s="6" t="s">
        <v>7</v>
      </c>
      <c r="D10" s="1" t="s">
        <v>41</v>
      </c>
      <c r="E10" s="6" t="s">
        <v>179</v>
      </c>
      <c r="F10" s="6" t="s">
        <v>180</v>
      </c>
      <c r="G10" s="1"/>
      <c r="H10" s="1"/>
      <c r="I10" s="1" t="s">
        <v>181</v>
      </c>
      <c r="J10" s="1" t="s">
        <v>141</v>
      </c>
      <c r="K10" s="6" t="s">
        <v>151</v>
      </c>
      <c r="L10" s="6" t="s">
        <v>157</v>
      </c>
      <c r="M10" s="6" t="s">
        <v>158</v>
      </c>
      <c r="N10" s="1">
        <v>17</v>
      </c>
      <c r="O10" s="1">
        <v>17</v>
      </c>
      <c r="P10" s="1" t="s">
        <v>91</v>
      </c>
    </row>
    <row r="11" spans="1:16" ht="63" customHeight="1" x14ac:dyDescent="0.25">
      <c r="A11" s="1">
        <v>9</v>
      </c>
      <c r="B11" s="6" t="s">
        <v>26</v>
      </c>
      <c r="C11" s="1" t="s">
        <v>7</v>
      </c>
      <c r="D11" s="1" t="s">
        <v>41</v>
      </c>
      <c r="E11" s="6" t="s">
        <v>87</v>
      </c>
      <c r="F11" s="6" t="s">
        <v>12</v>
      </c>
      <c r="G11" s="1"/>
      <c r="H11" s="6"/>
      <c r="I11" s="1"/>
      <c r="J11" s="1" t="s">
        <v>141</v>
      </c>
      <c r="K11" s="6" t="s">
        <v>199</v>
      </c>
      <c r="L11" s="18" t="s">
        <v>202</v>
      </c>
      <c r="M11" s="1"/>
      <c r="N11" s="1">
        <v>35</v>
      </c>
      <c r="O11" s="1">
        <v>35</v>
      </c>
      <c r="P11" s="1" t="s">
        <v>91</v>
      </c>
    </row>
    <row r="12" spans="1:16" ht="79.900000000000006" customHeight="1" x14ac:dyDescent="0.25">
      <c r="A12" s="1">
        <v>10</v>
      </c>
      <c r="B12" s="6" t="s">
        <v>27</v>
      </c>
      <c r="C12" s="6" t="s">
        <v>7</v>
      </c>
      <c r="D12" s="1" t="s">
        <v>41</v>
      </c>
      <c r="E12" s="6" t="s">
        <v>28</v>
      </c>
      <c r="F12" s="1" t="s">
        <v>29</v>
      </c>
      <c r="G12" s="1"/>
      <c r="H12" s="1"/>
      <c r="I12" s="1"/>
      <c r="J12" s="6" t="s">
        <v>141</v>
      </c>
      <c r="K12" s="6" t="s">
        <v>130</v>
      </c>
      <c r="L12" s="6" t="s">
        <v>203</v>
      </c>
      <c r="M12" s="6" t="s">
        <v>150</v>
      </c>
      <c r="N12" s="1">
        <v>11</v>
      </c>
      <c r="O12" s="1">
        <v>11</v>
      </c>
      <c r="P12" s="1" t="s">
        <v>105</v>
      </c>
    </row>
    <row r="13" spans="1:16" ht="96.75" customHeight="1" x14ac:dyDescent="0.25">
      <c r="A13" s="1">
        <v>11</v>
      </c>
      <c r="B13" s="6" t="s">
        <v>30</v>
      </c>
      <c r="C13" s="1" t="s">
        <v>7</v>
      </c>
      <c r="D13" s="6" t="s">
        <v>50</v>
      </c>
      <c r="E13" s="6" t="s">
        <v>86</v>
      </c>
      <c r="F13" s="6" t="s">
        <v>31</v>
      </c>
      <c r="G13" s="1"/>
      <c r="H13" s="1"/>
      <c r="I13" s="1"/>
      <c r="J13" s="1" t="s">
        <v>141</v>
      </c>
      <c r="K13" s="6" t="s">
        <v>149</v>
      </c>
      <c r="L13" s="1" t="s">
        <v>204</v>
      </c>
      <c r="M13" s="1">
        <v>453685</v>
      </c>
      <c r="N13" s="1">
        <v>32</v>
      </c>
      <c r="O13" s="1">
        <v>32</v>
      </c>
      <c r="P13" s="1" t="s">
        <v>106</v>
      </c>
    </row>
    <row r="14" spans="1:16" ht="105" x14ac:dyDescent="0.25">
      <c r="A14" s="1">
        <v>12</v>
      </c>
      <c r="B14" s="6" t="s">
        <v>32</v>
      </c>
      <c r="C14" s="1" t="s">
        <v>7</v>
      </c>
      <c r="D14" s="1" t="s">
        <v>41</v>
      </c>
      <c r="E14" s="6" t="s">
        <v>33</v>
      </c>
      <c r="F14" s="6" t="s">
        <v>34</v>
      </c>
      <c r="G14" s="1"/>
      <c r="H14" s="6"/>
      <c r="I14" s="6"/>
      <c r="J14" s="1" t="s">
        <v>141</v>
      </c>
      <c r="K14" s="6" t="s">
        <v>149</v>
      </c>
      <c r="L14" s="1" t="s">
        <v>184</v>
      </c>
      <c r="M14" s="1" t="s">
        <v>185</v>
      </c>
      <c r="N14" s="1">
        <v>14</v>
      </c>
      <c r="O14" s="1">
        <v>14</v>
      </c>
      <c r="P14" s="1" t="s">
        <v>108</v>
      </c>
    </row>
    <row r="15" spans="1:16" ht="45" x14ac:dyDescent="0.25">
      <c r="A15" s="1">
        <v>13</v>
      </c>
      <c r="B15" s="6" t="s">
        <v>99</v>
      </c>
      <c r="C15" s="1" t="s">
        <v>7</v>
      </c>
      <c r="D15" s="1" t="s">
        <v>41</v>
      </c>
      <c r="E15" s="1" t="s">
        <v>101</v>
      </c>
      <c r="F15" s="6"/>
      <c r="G15" s="1"/>
      <c r="H15" s="6" t="s">
        <v>85</v>
      </c>
      <c r="I15" s="1"/>
      <c r="J15" s="6" t="s">
        <v>175</v>
      </c>
      <c r="K15" s="1" t="s">
        <v>200</v>
      </c>
      <c r="L15" s="6" t="s">
        <v>201</v>
      </c>
      <c r="M15" s="19" t="s">
        <v>205</v>
      </c>
      <c r="N15" s="17">
        <v>46</v>
      </c>
      <c r="O15" s="1">
        <v>46</v>
      </c>
      <c r="P15" s="1" t="s">
        <v>109</v>
      </c>
    </row>
    <row r="16" spans="1:16" ht="51.75" customHeight="1" x14ac:dyDescent="0.25">
      <c r="A16" s="1">
        <v>14</v>
      </c>
      <c r="B16" s="6" t="s">
        <v>35</v>
      </c>
      <c r="C16" s="1" t="s">
        <v>7</v>
      </c>
      <c r="D16" s="1" t="s">
        <v>41</v>
      </c>
      <c r="E16" s="6" t="s">
        <v>36</v>
      </c>
      <c r="F16" s="1" t="s">
        <v>22</v>
      </c>
      <c r="G16" s="1"/>
      <c r="H16" s="6"/>
      <c r="I16" s="6"/>
      <c r="J16" s="6" t="s">
        <v>176</v>
      </c>
      <c r="K16" s="6" t="s">
        <v>146</v>
      </c>
      <c r="L16" s="6" t="s">
        <v>147</v>
      </c>
      <c r="M16" s="6" t="s">
        <v>148</v>
      </c>
      <c r="N16" s="1">
        <v>17</v>
      </c>
      <c r="O16" s="1">
        <v>17</v>
      </c>
      <c r="P16" s="1" t="s">
        <v>110</v>
      </c>
    </row>
    <row r="17" spans="1:16" ht="66" customHeight="1" x14ac:dyDescent="0.25">
      <c r="A17" s="1">
        <v>15</v>
      </c>
      <c r="B17" s="6" t="s">
        <v>39</v>
      </c>
      <c r="C17" s="1" t="s">
        <v>107</v>
      </c>
      <c r="D17" s="1" t="s">
        <v>41</v>
      </c>
      <c r="E17" s="6" t="s">
        <v>40</v>
      </c>
      <c r="F17" s="6" t="s">
        <v>42</v>
      </c>
      <c r="G17" s="1"/>
      <c r="H17" s="1"/>
      <c r="I17" s="1"/>
      <c r="J17" s="6" t="s">
        <v>176</v>
      </c>
      <c r="K17" s="6" t="s">
        <v>144</v>
      </c>
      <c r="L17" s="6" t="s">
        <v>145</v>
      </c>
      <c r="M17" s="1">
        <v>38727</v>
      </c>
      <c r="N17" s="1">
        <v>20</v>
      </c>
      <c r="O17" s="1">
        <v>15</v>
      </c>
      <c r="P17" s="6">
        <f>-P1</f>
        <v>0</v>
      </c>
    </row>
    <row r="18" spans="1:16" ht="69" customHeight="1" x14ac:dyDescent="0.25">
      <c r="A18" s="1">
        <v>16</v>
      </c>
      <c r="B18" s="6" t="s">
        <v>43</v>
      </c>
      <c r="C18" s="1" t="s">
        <v>44</v>
      </c>
      <c r="D18" s="6" t="s">
        <v>50</v>
      </c>
      <c r="E18" s="6" t="s">
        <v>142</v>
      </c>
      <c r="F18" s="6" t="s">
        <v>143</v>
      </c>
      <c r="G18" s="1"/>
      <c r="H18" s="6"/>
      <c r="I18" s="1"/>
      <c r="J18" s="6" t="s">
        <v>177</v>
      </c>
      <c r="K18" s="6" t="s">
        <v>128</v>
      </c>
      <c r="L18" s="6" t="s">
        <v>168</v>
      </c>
      <c r="M18" s="6" t="s">
        <v>129</v>
      </c>
      <c r="N18" s="1">
        <v>21</v>
      </c>
      <c r="O18" s="1">
        <v>21</v>
      </c>
      <c r="P18" s="1">
        <f>-P1</f>
        <v>0</v>
      </c>
    </row>
    <row r="19" spans="1:16" ht="73.5" customHeight="1" x14ac:dyDescent="0.25">
      <c r="A19" s="1">
        <v>17</v>
      </c>
      <c r="B19" s="6" t="s">
        <v>45</v>
      </c>
      <c r="C19" s="1" t="s">
        <v>46</v>
      </c>
      <c r="D19" s="6" t="s">
        <v>51</v>
      </c>
      <c r="E19" s="6" t="s">
        <v>47</v>
      </c>
      <c r="F19" s="6"/>
      <c r="G19" s="1"/>
      <c r="H19" s="6"/>
      <c r="I19" s="6"/>
      <c r="J19" s="1"/>
      <c r="K19" s="6"/>
      <c r="L19" s="1"/>
      <c r="M19" s="1"/>
      <c r="N19" s="1">
        <v>1</v>
      </c>
      <c r="O19" s="1">
        <v>1</v>
      </c>
      <c r="P19" s="1"/>
    </row>
    <row r="20" spans="1:16" ht="72" customHeight="1" x14ac:dyDescent="0.25">
      <c r="A20" s="1">
        <v>18</v>
      </c>
      <c r="B20" s="6" t="s">
        <v>48</v>
      </c>
      <c r="C20" s="1" t="s">
        <v>7</v>
      </c>
      <c r="D20" s="6" t="s">
        <v>50</v>
      </c>
      <c r="E20" s="1" t="s">
        <v>140</v>
      </c>
      <c r="F20" s="6" t="s">
        <v>139</v>
      </c>
      <c r="G20" s="1"/>
      <c r="H20" s="6"/>
      <c r="I20" s="1"/>
      <c r="J20" s="1" t="s">
        <v>141</v>
      </c>
      <c r="K20" s="6" t="s">
        <v>137</v>
      </c>
      <c r="L20" s="6" t="s">
        <v>169</v>
      </c>
      <c r="M20" s="6" t="s">
        <v>138</v>
      </c>
      <c r="N20" s="1">
        <v>5</v>
      </c>
      <c r="O20" s="1">
        <v>5</v>
      </c>
      <c r="P20" s="1" t="s">
        <v>111</v>
      </c>
    </row>
    <row r="21" spans="1:16" ht="67.5" customHeight="1" x14ac:dyDescent="0.25">
      <c r="A21" s="1">
        <v>19</v>
      </c>
      <c r="B21" s="6" t="s">
        <v>49</v>
      </c>
      <c r="C21" s="1" t="s">
        <v>7</v>
      </c>
      <c r="D21" s="1" t="s">
        <v>41</v>
      </c>
      <c r="E21" s="6" t="s">
        <v>96</v>
      </c>
      <c r="F21" s="6" t="s">
        <v>11</v>
      </c>
      <c r="G21" s="1"/>
      <c r="H21" s="1"/>
      <c r="I21" s="1"/>
      <c r="J21" s="1" t="s">
        <v>141</v>
      </c>
      <c r="K21" s="6" t="s">
        <v>9</v>
      </c>
      <c r="L21" s="1" t="s">
        <v>170</v>
      </c>
      <c r="M21" s="1">
        <v>453819</v>
      </c>
      <c r="N21" s="1">
        <v>13</v>
      </c>
      <c r="O21" s="1">
        <v>13</v>
      </c>
      <c r="P21" s="6" t="s">
        <v>112</v>
      </c>
    </row>
    <row r="22" spans="1:16" ht="90" customHeight="1" x14ac:dyDescent="0.25">
      <c r="A22" s="1">
        <v>20</v>
      </c>
      <c r="B22" s="6" t="s">
        <v>52</v>
      </c>
      <c r="C22" s="1" t="s">
        <v>7</v>
      </c>
      <c r="D22" s="6" t="s">
        <v>50</v>
      </c>
      <c r="E22" s="6" t="s">
        <v>53</v>
      </c>
      <c r="F22" s="6" t="s">
        <v>54</v>
      </c>
      <c r="G22" s="1"/>
      <c r="H22" s="1"/>
      <c r="I22" s="1" t="s">
        <v>181</v>
      </c>
      <c r="J22" s="1" t="s">
        <v>141</v>
      </c>
      <c r="K22" s="6" t="s">
        <v>135</v>
      </c>
      <c r="L22" s="1" t="s">
        <v>171</v>
      </c>
      <c r="M22" s="1" t="s">
        <v>136</v>
      </c>
      <c r="N22" s="1">
        <v>15</v>
      </c>
      <c r="O22" s="1">
        <v>15</v>
      </c>
      <c r="P22" s="6" t="s">
        <v>108</v>
      </c>
    </row>
    <row r="23" spans="1:16" ht="69" customHeight="1" x14ac:dyDescent="0.25">
      <c r="A23" s="1">
        <v>21</v>
      </c>
      <c r="B23" s="6" t="s">
        <v>55</v>
      </c>
      <c r="C23" s="1" t="s">
        <v>7</v>
      </c>
      <c r="D23" s="6" t="s">
        <v>50</v>
      </c>
      <c r="E23" s="6" t="s">
        <v>56</v>
      </c>
      <c r="F23" s="6" t="s">
        <v>57</v>
      </c>
      <c r="G23" s="1"/>
      <c r="H23" s="1"/>
      <c r="I23" s="1"/>
      <c r="J23" s="1" t="s">
        <v>141</v>
      </c>
      <c r="K23" s="6" t="s">
        <v>189</v>
      </c>
      <c r="L23" s="1" t="s">
        <v>190</v>
      </c>
      <c r="M23" s="6" t="s">
        <v>192</v>
      </c>
      <c r="N23" s="1">
        <v>29</v>
      </c>
      <c r="O23" s="1">
        <v>29</v>
      </c>
      <c r="P23" s="6" t="s">
        <v>113</v>
      </c>
    </row>
    <row r="24" spans="1:16" ht="51.75" customHeight="1" x14ac:dyDescent="0.25">
      <c r="A24" s="7">
        <v>22</v>
      </c>
      <c r="B24" s="8" t="s">
        <v>58</v>
      </c>
      <c r="C24" s="7" t="s">
        <v>7</v>
      </c>
      <c r="D24" s="7" t="s">
        <v>41</v>
      </c>
      <c r="E24" s="9" t="s">
        <v>93</v>
      </c>
      <c r="F24" s="8" t="s">
        <v>59</v>
      </c>
      <c r="H24" s="8"/>
      <c r="J24" s="7" t="s">
        <v>141</v>
      </c>
      <c r="K24" s="8" t="s">
        <v>133</v>
      </c>
      <c r="L24" s="6" t="s">
        <v>191</v>
      </c>
      <c r="M24" s="7" t="s">
        <v>134</v>
      </c>
      <c r="N24" s="7">
        <v>10</v>
      </c>
      <c r="O24" s="7">
        <v>10</v>
      </c>
      <c r="P24" s="8" t="s">
        <v>108</v>
      </c>
    </row>
    <row r="25" spans="1:16" ht="113.25" customHeight="1" x14ac:dyDescent="0.25">
      <c r="A25" s="7">
        <v>23</v>
      </c>
      <c r="B25" s="8" t="s">
        <v>60</v>
      </c>
      <c r="C25" s="7" t="s">
        <v>7</v>
      </c>
      <c r="D25" s="6" t="s">
        <v>50</v>
      </c>
      <c r="E25" s="9" t="s">
        <v>95</v>
      </c>
      <c r="F25" s="9" t="s">
        <v>61</v>
      </c>
      <c r="J25" s="7" t="s">
        <v>141</v>
      </c>
      <c r="K25" s="6" t="s">
        <v>124</v>
      </c>
      <c r="L25" t="s">
        <v>125</v>
      </c>
      <c r="M25" s="7">
        <v>5963</v>
      </c>
      <c r="N25">
        <v>27</v>
      </c>
      <c r="O25">
        <v>27</v>
      </c>
      <c r="P25" s="6" t="s">
        <v>172</v>
      </c>
    </row>
    <row r="26" spans="1:16" ht="69.75" customHeight="1" x14ac:dyDescent="0.25">
      <c r="A26" s="7">
        <v>24</v>
      </c>
      <c r="B26" s="8" t="s">
        <v>62</v>
      </c>
      <c r="C26" s="7" t="s">
        <v>63</v>
      </c>
      <c r="D26" s="7" t="s">
        <v>41</v>
      </c>
      <c r="E26" s="9" t="s">
        <v>94</v>
      </c>
      <c r="F26" s="11" t="s">
        <v>64</v>
      </c>
      <c r="J26" s="7" t="s">
        <v>141</v>
      </c>
      <c r="K26" s="6" t="s">
        <v>131</v>
      </c>
      <c r="L26" t="s">
        <v>132</v>
      </c>
      <c r="M26" s="7">
        <v>44135</v>
      </c>
      <c r="N26">
        <v>11</v>
      </c>
      <c r="O26">
        <v>11</v>
      </c>
      <c r="P26" s="11" t="s">
        <v>114</v>
      </c>
    </row>
    <row r="27" spans="1:16" ht="45" x14ac:dyDescent="0.25">
      <c r="A27" s="7">
        <v>25</v>
      </c>
      <c r="B27" s="8" t="s">
        <v>65</v>
      </c>
      <c r="C27" s="7" t="s">
        <v>7</v>
      </c>
      <c r="D27" s="7" t="s">
        <v>41</v>
      </c>
      <c r="E27" s="10" t="s">
        <v>82</v>
      </c>
      <c r="F27" s="9" t="s">
        <v>115</v>
      </c>
      <c r="J27" s="7"/>
      <c r="K27" s="6"/>
      <c r="N27">
        <v>0</v>
      </c>
      <c r="O27">
        <v>0</v>
      </c>
      <c r="P27" s="11" t="s">
        <v>82</v>
      </c>
    </row>
    <row r="28" spans="1:16" ht="120" x14ac:dyDescent="0.25">
      <c r="A28" s="7">
        <v>26</v>
      </c>
      <c r="B28" s="6" t="s">
        <v>66</v>
      </c>
      <c r="C28" s="7" t="s">
        <v>7</v>
      </c>
      <c r="D28" s="6" t="s">
        <v>50</v>
      </c>
      <c r="E28" s="6" t="s">
        <v>40</v>
      </c>
      <c r="F28" s="6" t="s">
        <v>42</v>
      </c>
      <c r="J28" s="7" t="s">
        <v>141</v>
      </c>
      <c r="K28" s="6" t="s">
        <v>193</v>
      </c>
      <c r="L28" t="s">
        <v>194</v>
      </c>
      <c r="M28">
        <v>5962</v>
      </c>
      <c r="N28">
        <v>26</v>
      </c>
      <c r="O28">
        <v>26</v>
      </c>
      <c r="P28" s="6" t="s">
        <v>116</v>
      </c>
    </row>
    <row r="29" spans="1:16" ht="105" x14ac:dyDescent="0.25">
      <c r="A29" s="7">
        <v>27</v>
      </c>
      <c r="B29" s="6" t="s">
        <v>67</v>
      </c>
      <c r="C29" s="7" t="s">
        <v>7</v>
      </c>
      <c r="D29" s="7" t="s">
        <v>41</v>
      </c>
      <c r="E29" s="6" t="s">
        <v>40</v>
      </c>
      <c r="F29" s="6" t="s">
        <v>42</v>
      </c>
      <c r="J29" s="7" t="s">
        <v>141</v>
      </c>
      <c r="K29" s="8" t="s">
        <v>195</v>
      </c>
      <c r="L29" t="s">
        <v>196</v>
      </c>
      <c r="M29">
        <v>258491</v>
      </c>
      <c r="N29">
        <v>26</v>
      </c>
      <c r="O29">
        <v>26</v>
      </c>
      <c r="P29" s="6" t="s">
        <v>118</v>
      </c>
    </row>
    <row r="30" spans="1:16" ht="90" x14ac:dyDescent="0.25">
      <c r="A30" s="7">
        <v>28</v>
      </c>
      <c r="B30" s="8" t="s">
        <v>68</v>
      </c>
      <c r="C30" s="7" t="s">
        <v>7</v>
      </c>
      <c r="D30" s="7" t="s">
        <v>41</v>
      </c>
      <c r="E30" s="6" t="s">
        <v>40</v>
      </c>
      <c r="F30" s="6" t="s">
        <v>42</v>
      </c>
      <c r="I30" s="1" t="s">
        <v>181</v>
      </c>
      <c r="J30" s="7" t="s">
        <v>141</v>
      </c>
      <c r="K30" s="10" t="s">
        <v>197</v>
      </c>
      <c r="L30" s="14" t="s">
        <v>198</v>
      </c>
      <c r="M30">
        <v>315199</v>
      </c>
      <c r="N30">
        <v>21</v>
      </c>
      <c r="O30">
        <v>21</v>
      </c>
      <c r="P30" s="6" t="s">
        <v>117</v>
      </c>
    </row>
    <row r="31" spans="1:16" ht="105" customHeight="1" x14ac:dyDescent="0.25">
      <c r="A31" s="7">
        <v>29</v>
      </c>
      <c r="B31" s="8" t="s">
        <v>69</v>
      </c>
      <c r="C31" s="7" t="s">
        <v>7</v>
      </c>
      <c r="D31" s="6" t="s">
        <v>50</v>
      </c>
      <c r="E31" s="6" t="s">
        <v>40</v>
      </c>
      <c r="F31" s="6" t="s">
        <v>70</v>
      </c>
      <c r="J31" s="7" t="s">
        <v>141</v>
      </c>
      <c r="K31" s="6" t="s">
        <v>126</v>
      </c>
      <c r="L31" t="s">
        <v>127</v>
      </c>
      <c r="M31">
        <v>207636</v>
      </c>
      <c r="N31">
        <v>24</v>
      </c>
      <c r="O31">
        <v>24</v>
      </c>
      <c r="P31" s="6" t="s">
        <v>118</v>
      </c>
    </row>
  </sheetData>
  <mergeCells count="1">
    <mergeCell ref="A1:P1"/>
  </mergeCells>
  <phoneticPr fontId="0" type="noConversion"/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2023-11-15T12:39:44Z</dcterms:modified>
</cp:coreProperties>
</file>